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<sst xmlns="http://schemas.openxmlformats.org/spreadsheetml/2006/main" count="19" uniqueCount="19">
  <si>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Relatório - Demonstrativo Contábil Operacional</t>
  </si>
  <si>
    <t>AME OURINHOS - Período: De 01/2023 até 12/2023</t>
  </si>
  <si>
    <t>Receitas e Despesas Operacionais</t>
  </si>
  <si>
    <t>Mês</t>
  </si>
  <si>
    <t>Total das Receitas</t>
  </si>
  <si>
    <t>Total das Despesas
Operacionais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</si>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</sst>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6"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5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4" fontId="5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6</xdr:col>
      <xdr:colOff>704850</xdr:colOff>
      <xdr:row>8</xdr:row>
      <xdr:rowOff>66675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05525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L34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4.421875" style="0" customWidth="1"/>
    <col min="2" max="2" width="15.140625" style="0" customWidth="1"/>
    <col min="3" max="3" width="12.7109375" style="0" customWidth="1"/>
    <col min="4" max="4" width="16.57421875" style="0" customWidth="1"/>
    <col min="5" max="5" width="15.28125" style="0" customWidth="1"/>
    <col min="6" max="6" width="16.8515625" style="0" customWidth="1"/>
    <col min="7" max="7" width="14.140625" style="0" customWidth="1"/>
    <col min="8" max="16384" width="11.57421875" style="0" customWidth="1"/>
  </cols>
  <sheetData>
    <row r="10" spans="2:7" ht="21.75">
      <c r="B10" s="1"/>
      <c r="C10" s="1"/>
      <c r="D10" s="1"/>
      <c r="E10" s="1"/>
      <c r="F10" s="1"/>
      <c r="G10" s="1"/>
    </row>
    <row r="11" spans="2:7" ht="21.75">
      <c r="B11" s="1"/>
      <c r="C11" s="1"/>
      <c r="D11" s="1"/>
      <c r="E11" s="1"/>
      <c r="F11" s="1"/>
      <c r="G11" s="1"/>
    </row>
    <row r="12" spans="2:12" ht="21.75">
      <c r="B12" s="2" t="s">
        <v>0</v>
      </c>
      <c r="C12" s="2"/>
      <c r="D12" s="2"/>
      <c r="E12" s="2"/>
      <c r="F12" s="2"/>
      <c r="G12" s="2"/>
      <c r="H12" s="3"/>
      <c r="I12" s="3"/>
      <c r="J12" s="3"/>
      <c r="K12" s="3"/>
      <c r="L12" s="3"/>
    </row>
    <row r="13" spans="2:12" ht="21.75">
      <c r="B13" s="2" t="s">
        <v>1</v>
      </c>
      <c r="C13" s="2"/>
      <c r="D13" s="2"/>
      <c r="E13" s="2"/>
      <c r="F13" s="2"/>
      <c r="G13" s="2"/>
      <c r="H13" s="3"/>
      <c r="I13" s="3"/>
      <c r="J13" s="3"/>
      <c r="K13" s="3"/>
      <c r="L13" s="3"/>
    </row>
    <row r="14" spans="2:7" ht="21.75">
      <c r="B14" s="1"/>
      <c r="C14" s="1"/>
      <c r="D14" s="1"/>
      <c r="E14" s="1"/>
      <c r="F14" s="1"/>
      <c r="G14" s="1"/>
    </row>
    <row r="15" spans="2:7" ht="21.75">
      <c r="B15" s="1"/>
      <c r="C15" s="1"/>
      <c r="D15" s="1"/>
      <c r="E15" s="1"/>
      <c r="F15" s="1"/>
      <c r="G15" s="1"/>
    </row>
    <row r="16" spans="2:7" ht="24">
      <c r="B16" s="4" t="s">
        <v>2</v>
      </c>
      <c r="C16" s="4"/>
      <c r="D16" s="4"/>
      <c r="E16" s="4"/>
      <c r="F16" s="4"/>
      <c r="G16" s="4"/>
    </row>
    <row r="17" spans="2:6" ht="17.25">
      <c r="B17" s="5"/>
      <c r="C17" s="5"/>
      <c r="D17" s="5"/>
      <c r="E17" s="5"/>
      <c r="F17" s="5"/>
    </row>
    <row r="20" spans="2:7" ht="40.5" customHeight="1">
      <c r="B20" s="6" t="s">
        <v>3</v>
      </c>
      <c r="C20" s="6"/>
      <c r="D20" s="6" t="s">
        <v>4</v>
      </c>
      <c r="E20" s="6"/>
      <c r="F20" s="7" t="s">
        <v>5</v>
      </c>
      <c r="G20" s="7"/>
    </row>
    <row r="21" spans="2:9" s="8" customFormat="1" ht="22.5" customHeight="1">
      <c r="B21" s="9" t="s">
        <v>6</v>
      </c>
      <c r="C21" s="9"/>
      <c r="D21" s="10">
        <v>1333294.47</v>
      </c>
      <c r="E21" s="10"/>
      <c r="F21" s="10">
        <v>1249920.5</v>
      </c>
      <c r="G21" s="10"/>
      <c r="I21" s="11"/>
    </row>
    <row r="22" spans="2:9" s="8" customFormat="1" ht="22.5" customHeight="1">
      <c r="B22" s="9" t="s">
        <v>7</v>
      </c>
      <c r="C22" s="9"/>
      <c r="D22" s="10">
        <v>1344435.23</v>
      </c>
      <c r="E22" s="10"/>
      <c r="F22" s="10">
        <v>1292996.58</v>
      </c>
      <c r="G22" s="10"/>
      <c r="I22" s="11"/>
    </row>
    <row r="23" spans="2:9" s="8" customFormat="1" ht="22.5" customHeight="1">
      <c r="B23" s="9" t="s">
        <v>8</v>
      </c>
      <c r="C23" s="9"/>
      <c r="D23" s="10">
        <v>1345723.5</v>
      </c>
      <c r="E23" s="10"/>
      <c r="F23" s="10">
        <v>1272510.52</v>
      </c>
      <c r="G23" s="10"/>
      <c r="I23" s="11"/>
    </row>
    <row r="24" spans="2:9" s="8" customFormat="1" ht="22.5" customHeight="1">
      <c r="B24" s="9" t="s">
        <v>9</v>
      </c>
      <c r="C24" s="9"/>
      <c r="D24" s="10">
        <v>1342843.92</v>
      </c>
      <c r="E24" s="10"/>
      <c r="F24" s="10">
        <v>1256142.57</v>
      </c>
      <c r="G24" s="10"/>
      <c r="I24" s="11"/>
    </row>
    <row r="25" spans="2:9" s="8" customFormat="1" ht="22.5" customHeight="1">
      <c r="B25" s="9" t="s">
        <v>10</v>
      </c>
      <c r="C25" s="9"/>
      <c r="D25" s="10">
        <v>1351055.56</v>
      </c>
      <c r="E25" s="10"/>
      <c r="F25" s="10">
        <v>1346977.59</v>
      </c>
      <c r="G25" s="10"/>
      <c r="I25" s="11"/>
    </row>
    <row r="26" spans="2:9" s="8" customFormat="1" ht="22.5" customHeight="1">
      <c r="B26" s="9" t="s">
        <v>11</v>
      </c>
      <c r="C26" s="9"/>
      <c r="D26" s="10">
        <v>1350494.79</v>
      </c>
      <c r="E26" s="10"/>
      <c r="F26" s="10">
        <v>1446083.62</v>
      </c>
      <c r="G26" s="10"/>
      <c r="I26" s="11"/>
    </row>
    <row r="27" spans="2:7" s="8" customFormat="1" ht="22.5" customHeight="1">
      <c r="B27" s="9" t="s">
        <v>12</v>
      </c>
      <c r="C27" s="9"/>
      <c r="D27" s="10"/>
      <c r="E27" s="10"/>
      <c r="F27" s="10"/>
      <c r="G27" s="10"/>
    </row>
    <row r="28" spans="2:7" s="8" customFormat="1" ht="22.5" customHeight="1">
      <c r="B28" s="9" t="s">
        <v>13</v>
      </c>
      <c r="C28" s="9"/>
      <c r="D28" s="10"/>
      <c r="E28" s="10"/>
      <c r="F28" s="10"/>
      <c r="G28" s="10"/>
    </row>
    <row r="29" spans="2:7" s="8" customFormat="1" ht="22.5" customHeight="1">
      <c r="B29" s="9" t="s">
        <v>14</v>
      </c>
      <c r="C29" s="9"/>
      <c r="D29" s="10"/>
      <c r="E29" s="10"/>
      <c r="F29" s="10"/>
      <c r="G29" s="10"/>
    </row>
    <row r="30" spans="2:7" s="8" customFormat="1" ht="22.5" customHeight="1">
      <c r="B30" s="9" t="s">
        <v>15</v>
      </c>
      <c r="C30" s="9"/>
      <c r="D30" s="10"/>
      <c r="E30" s="10"/>
      <c r="F30" s="10"/>
      <c r="G30" s="10"/>
    </row>
    <row r="31" spans="2:7" s="8" customFormat="1" ht="22.5" customHeight="1">
      <c r="B31" s="9" t="s">
        <v>16</v>
      </c>
      <c r="C31" s="9"/>
      <c r="D31" s="10"/>
      <c r="E31" s="10"/>
      <c r="F31" s="10"/>
      <c r="G31" s="10"/>
    </row>
    <row r="32" spans="2:7" s="8" customFormat="1" ht="22.5" customHeight="1">
      <c r="B32" s="9" t="s">
        <v>17</v>
      </c>
      <c r="C32" s="9"/>
      <c r="D32" s="10"/>
      <c r="E32" s="10"/>
      <c r="F32" s="10"/>
      <c r="G32" s="10"/>
    </row>
    <row r="33" spans="2:7" s="8" customFormat="1" ht="7.5" customHeight="1">
      <c r="B33" s="12"/>
      <c r="C33" s="12"/>
      <c r="D33" s="13"/>
      <c r="E33" s="13"/>
      <c r="F33" s="13"/>
      <c r="G33" s="13"/>
    </row>
    <row r="34" spans="2:7" s="8" customFormat="1" ht="22.5" customHeight="1">
      <c r="B34" s="9" t="s">
        <v>18</v>
      </c>
      <c r="C34" s="9"/>
      <c r="D34" s="14">
        <f>SUM(D21:D33)</f>
        <v>8067847.47</v>
      </c>
      <c r="E34" s="14"/>
      <c r="F34" s="14">
        <f>SUM(F21:F33)</f>
        <v>7864631.380000001</v>
      </c>
      <c r="G34" s="14"/>
    </row>
  </sheetData>
  <sheetProtection selectLockedCells="1" selectUnlockedCells="1"/>
  <mergeCells count="48">
    <mergeCell ref="B12:G12"/>
    <mergeCell ref="B13:G13"/>
    <mergeCell ref="B16:G16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</mergeCells>
  <printOptions/>
  <pageMargins left="1.0305555555555557" right="0.5131944444444445" top="0.3930555555555556" bottom="0.8861111111111111" header="0.29444444444444445" footer="0.7875"/>
  <pageSetup firstPageNumber="1" useFirstPageNumber="1" horizontalDpi="300" verticalDpi="300" orientation="portrait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2023-09-14T12:14:06Z</cp:lastPrinted>
  <dcterms:created xsi:type="dcterms:W3CDTF">2023-09-14T11:43:17Z</dcterms:created>
  <dcterms:modified xsi:type="dcterms:W3CDTF">2023-09-14T12:49:32Z</dcterms:modified>
  <cp:category/>
  <cp:version/>
  <cp:contentType/>
  <cp:contentStatus/>
  <cp:revision>7</cp:revision>
</cp:coreProperties>
</file>